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extended-properti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21" Type="http://schemas.openxmlformats.org/officeDocument/2006/relationships/extended-properties" Target="/docProps/app.xml"/><Relationship Id="Ra977efb3b922496c" Type="http://schemas.openxmlformats.org/officeDocument/2006/relationships/officeDocument" Target="/xl/workbook.xml"/><Relationship Id="Rbc04d88edd8c4e01" Type="http://schemas.openxmlformats.org/package/2006/relationships/metadata/core-properties" Target="/package/services/metadata/core-properties/4f166dbda2e449f1a3585603b078e04b.psmdcp"/><Relationship Id="rId122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xmlns:x="http://schemas.openxmlformats.org/spreadsheetml/2006/main" mc:Ignorable="x15 xr2">
  <x:fileVersion appName="xl" lastEdited="7" lowestEdited="7" rupBuild="18229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Users\c.nivon\OneDrive - 3D Ingenierie\Bureau\EDITIONS\"/>
    </mc:Choice>
  </mc:AlternateContent>
  <x:bookViews>
    <x:workbookView xWindow="0" yWindow="0" windowWidth="25200" windowHeight="11610" xr2:uid="{00000000-000D-0000-FFFF-FFFF00000000}"/>
  </x:bookViews>
  <x:sheets>
    <x:sheet name="Lot N°03 MENUISERIES EXTERIEUR" sheetId="1" r:id="rId1"/>
  </x:sheets>
  <x:definedNames>
    <x:definedName name="_xlnm.Print_Titles" localSheetId="0">'Lot N°03 MENUISERIES EXTERIEUR'!$1:$2</x:definedName>
    <x:definedName name="_xlnm.Print_Area" localSheetId="0">'Lot N°03 MENUISERIES EXTERIEUR'!$A$1:$H$18</x:definedName>
  </x:definedNames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calcChain.xml><?xml version="1.0" encoding="utf-8"?>
<x:calcChain xmlns:x="http://schemas.openxmlformats.org/spreadsheetml/2006/main">
  <x:c r="H6" i="1"/>
  <x:c r="H8" i="1"/>
  <x:c r="H12" i="1"/>
  <x:c r="H15" i="1"/>
  <x:c r="H16" i="1"/>
  <x:c r="H17" i="1"/>
  <x:c r="B16" i="1"/>
</x:calcChain>
</file>

<file path=xl/sharedStrings.xml><?xml version="1.0" encoding="utf-8"?>
<x:sst xmlns:x="http://schemas.openxmlformats.org/spreadsheetml/2006/main" count="32" uniqueCount="32">
  <x:si>
    <x:t>U</x:t>
  </x:si>
  <x:si>
    <x:t>Quantité indicative (corrigible)</x:t>
  </x:si>
  <x:si>
    <x:t>Prix Unitaire €HT</x:t>
  </x:si>
  <x:si>
    <x:t>Montant € HT</x:t>
  </x:si>
  <x:si>
    <x:t>03-0</x:t>
  </x:si>
  <x:si>
    <x:t>REMPLACEMENT DE VITRAGE DE MUR RIDEAU</x:t>
  </x:si>
  <x:si>
    <x:t>CH3</x:t>
  </x:si>
  <x:si>
    <x:t xml:space="preserve">03-0-1 </x:t>
  </x:si>
  <x:si>
    <x:t>Dépose / repose à neuf de vitrage de mur rideau - Dim 1.48 m x 1.84 m ht</x:t>
  </x:si>
  <x:si>
    <x:t>R+2  :</x:t>
  </x:si>
  <x:si>
    <x:t>u</x:t>
  </x:si>
  <x:si>
    <x:t>ART</x:t>
  </x:si>
  <x:si>
    <x:t>033-D280</x:t>
  </x:si>
  <x:si>
    <x:t xml:space="preserve">03-0-2 </x:t>
  </x:si>
  <x:si>
    <x:t>Dépose / repose à neuf de vitrage de mur rideau - Dim 1.58 m x 3.30 m ht</x:t>
  </x:si>
  <x:si>
    <x:t>R+3  :</x:t>
  </x:si>
  <x:si>
    <x:t>u</x:t>
  </x:si>
  <x:si>
    <x:t>ART</x:t>
  </x:si>
  <x:si>
    <x:t>033-D279</x:t>
  </x:si>
  <x:si>
    <x:t xml:space="preserve">03-0-3 </x:t>
  </x:si>
  <x:si>
    <x:t>Dépose / repose à neuf de vitrage de mur rideau - Dim 1.58 m x 2.80 m ht</x:t>
  </x:si>
  <x:si>
    <x:t>R+2  :</x:t>
  </x:si>
  <x:si>
    <x:t>R+4  :</x:t>
  </x:si>
  <x:si>
    <x:t xml:space="preserve">Total article : </x:t>
  </x:si>
  <x:si>
    <x:t>u</x:t>
  </x:si>
  <x:si>
    <x:t>ART</x:t>
  </x:si>
  <x:si>
    <x:t>033-D112</x:t>
  </x:si>
  <x:si>
    <x:t>Montant HT du Lot N°03 MENUISERIES EXTERIEURES ALU</x:t>
  </x:si>
  <x:si>
    <x:t>TOTHT</x:t>
  </x:si>
  <x:si>
    <x:t>TVA</x:t>
  </x:si>
  <x:si>
    <x:t>Montant TTC</x:t>
  </x:si>
  <x:si>
    <x:t>TOTTTC</x:t>
  </x:si>
</x:sst>
</file>

<file path=xl/styles.xml><?xml version="1.0" encoding="utf-8"?>
<x:styleSheet xmlns:mc="http://schemas.openxmlformats.org/markup-compatibility/2006" xmlns:x14ac="http://schemas.microsoft.com/office/spreadsheetml/2009/9/ac" xmlns:x16r2="http://schemas.microsoft.com/office/spreadsheetml/2015/02/main" xmlns:x="http://schemas.openxmlformats.org/spreadsheetml/2006/main" mc:Ignorable="x14ac x16r2">
  <x:numFmts count="4">
    <x:numFmt numFmtId="0" formatCode=""/>
    <x:numFmt numFmtId="1" formatCode="@"/>
    <x:numFmt numFmtId="2" formatCode="# ##0;-#,##0;"/>
    <x:numFmt numFmtId="3" formatCode="#,##0.00;\-#,##0.00;"/>
  </x:numFmts>
  <x:fonts count="22" x14ac:knownFonts="1">
    <x:font>
      <x:sz val="11"/>
      <x:color theme="1"/>
      <x:name val="Calibri"/>
      <x:family val="2"/>
      <x:scheme val="minor"/>
    </x:font>
    <x:font>
      <x:sz val="10"/>
      <x:color rgb="FF000000"/>
      <x:name val="Arial Narrow"/>
      <x:family val="1"/>
    </x:font>
    <x:font>
      <x:sz val="10"/>
      <x:color rgb="FF000000"/>
      <x:name val="Arial"/>
      <x:family val="1"/>
    </x:font>
    <x:font>
      <x:sz val="10"/>
      <x:color rgb="FF000000"/>
      <x:name val="Arial Rounded MT Bold"/>
      <x:family val="1"/>
    </x:font>
    <x:font>
      <x:b/>
      <x:u/>
      <x:sz val="12"/>
      <x:color rgb="FF000000"/>
      <x:name val="Arial"/>
      <x:family val="1"/>
    </x:font>
    <x:font>
      <x:b/>
      <x:u/>
      <x:sz val="11"/>
      <x:color rgb="FF000000"/>
      <x:name val="Arial"/>
      <x:family val="1"/>
    </x:font>
    <x:font>
      <x:sz val="9"/>
      <x:color rgb="FFFF0000"/>
      <x:name val="Arial Narrow"/>
      <x:family val="1"/>
    </x:font>
    <x:font>
      <x:b/>
      <x:sz val="10"/>
      <x:color rgb="FF000000"/>
      <x:name val="Arial"/>
      <x:family val="1"/>
    </x:font>
    <x:font>
      <x:b/>
      <x:sz val="10"/>
      <x:color rgb="FF000000"/>
      <x:name val="Arial Narrow"/>
      <x:family val="1"/>
    </x:font>
    <x:font>
      <x:b/>
      <x:sz val="9"/>
      <x:color rgb="FF000000"/>
      <x:name val="Arial"/>
      <x:family val="1"/>
    </x:font>
    <x:font>
      <x:sz val="9"/>
      <x:color rgb="FF000000"/>
      <x:name val="Arial"/>
      <x:family val="1"/>
    </x:font>
    <x:font>
      <x:sz val="10"/>
      <x:color rgb="FFFF0000"/>
      <x:name val="Arial"/>
      <x:family val="1"/>
    </x:font>
    <x:font>
      <x:i/>
      <x:sz val="8"/>
      <x:color rgb="FF800000"/>
      <x:name val="Arial"/>
      <x:family val="1"/>
    </x:font>
    <x:font>
      <x:sz val="8"/>
      <x:color rgb="FF000000"/>
      <x:name val="Arial"/>
      <x:family val="1"/>
    </x:font>
    <x:font>
      <x:sz val="8"/>
      <x:color rgb="FF800000"/>
      <x:name val="Arial"/>
      <x:family val="1"/>
    </x:font>
    <x:font>
      <x:b/>
      <x:sz val="8"/>
      <x:color rgb="FF000000"/>
      <x:name val="Arial Narrow"/>
      <x:family val="1"/>
    </x:font>
    <x:font>
      <x:sz val="8"/>
      <x:color rgb="FF000000"/>
      <x:name val="Arial Narrow"/>
      <x:family val="1"/>
    </x:font>
    <x:font>
      <x:sz val="7"/>
      <x:color rgb="FF000000"/>
      <x:name val="Arial"/>
      <x:family val="1"/>
    </x:font>
    <x:font>
      <x:b/>
      <x:sz val="11"/>
      <x:color theme="1"/>
      <x:name val="Calibri"/>
      <x:family val="1"/>
    </x:font>
    <x:font>
      <x:sz val="10"/>
      <x:color theme="1"/>
      <x:name val="Arial Narrow"/>
      <x:family val="1"/>
    </x:font>
    <x:font>
      <x:sz val="11"/>
      <x:color rgb="FFFFFFFF"/>
      <x:name val="Calibri"/>
      <x:family val="1"/>
    </x:font>
    <x:font>
      <x:sz val="11"/>
      <x:color theme="1"/>
      <x:name val="Calibri"/>
      <x:family val="2"/>
      <x:scheme val="minor"/>
    </x:font>
  </x:fonts>
  <x:fills count="3">
    <x:fill>
      <x:patternFill patternType="none"/>
    </x:fill>
    <x:fill>
      <x:patternFill patternType="gray125"/>
    </x:fill>
    <x:fill>
      <x:patternFill patternType="solid">
        <x:fgColor rgb="FFFFFFFF"/>
      </x:patternFill>
    </x:fill>
  </x:fills>
  <x:borders count="21">
    <x:border>
      <x:left/>
      <x:right/>
      <x:top/>
      <x:bottom/>
      <x:diagonal/>
    </x:border>
    <x:border>
      <x:left/>
      <x:right/>
      <x:top style="thin">
        <x:color rgb="FF000000"/>
      </x:top>
      <x:bottom/>
      <x:diagonal/>
    </x:border>
    <x:border>
      <x:left/>
      <x:right/>
      <x:top/>
      <x:bottom style="thin">
        <x:color rgb="FF000000"/>
      </x:bottom>
      <x:diagonal/>
    </x:border>
    <x:border>
      <x:left style="hair">
        <x:color rgb="FF000000"/>
      </x:left>
      <x:right style="hair">
        <x:color rgb="FF000000"/>
      </x:right>
      <x:top/>
      <x:bottom style="thin">
        <x:color rgb="FF000000"/>
      </x:bottom>
      <x:diagonal/>
    </x:border>
    <x:border>
      <x:left style="hair">
        <x:color rgb="FF000000"/>
      </x:left>
      <x:right style="thin">
        <x:color rgb="FF000000"/>
      </x:right>
      <x:top/>
      <x:bottom style="thin">
        <x:color rgb="FF000000"/>
      </x:bottom>
      <x:diagonal/>
    </x:border>
    <x:border>
      <x:left style="thin">
        <x:color rgb="FF000000"/>
      </x:left>
      <x:right style="none">
        <x:color rgb="FF000000"/>
      </x:right>
      <x:top/>
      <x:bottom style="thin">
        <x:color rgb="FF000000"/>
      </x:bottom>
      <x:diagonal/>
    </x:border>
    <x:border>
      <x:left/>
      <x:right style="hair">
        <x:color rgb="FF000000"/>
      </x:right>
      <x:top/>
      <x:bottom style="thin">
        <x:color rgb="FF000000"/>
      </x:bottom>
      <x:diagonal/>
    </x:border>
    <x:border>
      <x:left style="hair">
        <x:color rgb="FF000000"/>
      </x:left>
      <x:right style="hair">
        <x:color rgb="FF000000"/>
      </x:right>
      <x:top/>
      <x:bottom/>
      <x:diagonal/>
    </x:border>
    <x:border>
      <x:left style="hair">
        <x:color rgb="FF000000"/>
      </x:left>
      <x:right style="thin">
        <x:color rgb="FF000000"/>
      </x:right>
      <x:top/>
      <x:bottom/>
      <x:diagonal/>
    </x:border>
    <x:border>
      <x:left style="thin">
        <x:color rgb="FF000000"/>
      </x:left>
      <x:right style="none">
        <x:color rgb="FF000000"/>
      </x:right>
      <x:top/>
      <x:bottom/>
      <x:diagonal/>
    </x:border>
    <x:border>
      <x:left/>
      <x:right style="hair">
        <x:color rgb="FF000000"/>
      </x:right>
      <x:top/>
      <x:bottom/>
      <x:diagonal/>
    </x:border>
    <x:border>
      <x:left style="none">
        <x:color rgb="FF000000"/>
      </x:left>
      <x:right/>
      <x:top/>
      <x:bottom/>
      <x:diagonal/>
    </x:border>
    <x:border>
      <x:left style="hair">
        <x:color rgb="FF000000"/>
      </x:left>
      <x:right style="thin">
        <x:color rgb="FF000000"/>
      </x:right>
      <x:top style="thin">
        <x:color rgb="FF000000"/>
      </x:top>
      <x:bottom/>
      <x:diagonal/>
    </x:border>
    <x:border>
      <x:left style="none">
        <x:color rgb="FF000000"/>
      </x:left>
      <x:right/>
      <x:top style="thin">
        <x:color rgb="FF000000"/>
      </x:top>
      <x:bottom/>
      <x:diagonal/>
    </x:border>
    <x:border>
      <x:left style="thin">
        <x:color rgb="FF000000"/>
      </x:left>
      <x:right style="none">
        <x:color rgb="FF000000"/>
      </x:right>
      <x:top style="thin">
        <x:color rgb="FF000000"/>
      </x:top>
      <x:bottom/>
      <x:diagonal/>
    </x:border>
    <x:border>
      <x:left style="hair">
        <x:color rgb="FF000000"/>
      </x:left>
      <x:right style="hair">
        <x:color rgb="FF000000"/>
      </x:right>
      <x:top style="thin">
        <x:color rgb="FF000000"/>
      </x:top>
      <x:bottom/>
      <x:diagonal/>
    </x:border>
    <x:border>
      <x:left/>
      <x:right style="hair">
        <x:color rgb="FF000000"/>
      </x:right>
      <x:top style="thin">
        <x:color rgb="FF000000"/>
      </x:top>
      <x:bottom/>
      <x:diagonal/>
    </x:border>
    <x:border>
      <x:left/>
      <x:right/>
      <x:top style="thin">
        <x:color rgb="FF000000"/>
      </x:top>
      <x:bottom style="thin">
        <x:color rgb="FF000000"/>
      </x:bottom>
      <x:diagonal/>
    </x:border>
    <x:border>
      <x:left style="thin">
        <x:color rgb="FF000000"/>
      </x:left>
      <x:right/>
      <x:top style="thin">
        <x:color rgb="FF000000"/>
      </x:top>
      <x:bottom style="thin">
        <x:color rgb="FF000000"/>
      </x:bottom>
      <x:diagonal/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/>
    </x:border>
    <x:border>
      <x:left/>
      <x:right style="thin">
        <x:color rgb="FF000000"/>
      </x:right>
      <x:top style="thin">
        <x:color rgb="FF000000"/>
      </x:top>
      <x:bottom style="thin">
        <x:color rgb="FF000000"/>
      </x:bottom>
      <x:diagonal/>
    </x:border>
  </x:borders>
  <x:cellStyleXfs count="45">
    <x:xf numFmtId="0" fontId="0" fillId="0" borderId="0" applyFill="0"/>
    <x:xf numFmtId="0" fontId="1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3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4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5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6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7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8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9" fillId="0" borderId="0" applyFill="0">
      <x:alignment horizontal="left" vertical="top" wrapText="1"/>
    </x:xf>
    <x:xf numFmtId="0" fontId="10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11" fillId="0" borderId="0" applyFill="0">
      <x:alignment horizontal="left" vertical="top" wrapText="1"/>
    </x:xf>
    <x:xf numFmtId="0" fontId="12" fillId="0" borderId="0" applyFill="0">
      <x:alignment horizontal="left" vertical="top" wrapText="1"/>
    </x:xf>
    <x:xf numFmtId="0" fontId="13" fillId="0" borderId="0" applyFill="0">
      <x:alignment horizontal="left" vertical="top" wrapText="1"/>
    </x:xf>
    <x:xf numFmtId="0" fontId="13" fillId="0" borderId="0" applyFill="0">
      <x:alignment horizontal="left" vertical="top" wrapText="1"/>
    </x:xf>
    <x:xf numFmtId="0" fontId="14" fillId="0" borderId="0" applyFill="0">
      <x:alignment horizontal="left" vertical="top" wrapText="1"/>
    </x:xf>
    <x:xf numFmtId="0" fontId="13" fillId="0" borderId="0" applyFill="0">
      <x:alignment horizontal="left" vertical="top" wrapText="1"/>
    </x:xf>
    <x:xf numFmtId="0" fontId="13" fillId="0" borderId="0" applyFill="0">
      <x:alignment horizontal="left" vertical="top" wrapText="1"/>
    </x:xf>
    <x:xf numFmtId="0" fontId="15" fillId="0" borderId="0" applyFill="0">
      <x:alignment horizontal="left" vertical="top" wrapText="1" indent="2"/>
    </x:xf>
    <x:xf numFmtId="0" fontId="16" fillId="0" borderId="0" applyFill="0">
      <x:alignment horizontal="left" vertical="top" wrapText="1" indent="2"/>
    </x:xf>
    <x:xf numFmtId="0" fontId="16" fillId="0" borderId="0" applyFill="0">
      <x:alignment horizontal="left" vertical="top" wrapText="1" indent="2"/>
    </x:xf>
    <x:xf numFmtId="0" fontId="17" fillId="0" borderId="0" applyFill="0">
      <x:alignment horizontal="left" vertical="top" wrapText="1"/>
    </x:xf>
  </x:cellStyleXfs>
  <x:cellXfs count="40">
    <x:xf numFmtId="0" fontId="0" fillId="0" borderId="0" xfId="0" applyNumberFormat="0" applyProtection="1">
      <x:protection locked="1"/>
    </x:xf>
    <x:xf numFmtId="0" fontId="0" fillId="0" borderId="18" xfId="0" applyNumberFormat="0" applyFill="0" applyBorder="1" applyProtection="1">
      <x:alignment horizontal="left" vertical="top" wrapText="1"/>
      <x:protection locked="1"/>
    </x:xf>
    <x:xf numFmtId="0" fontId="0" fillId="0" borderId="17" xfId="0" applyNumberFormat="0" applyFill="0" applyBorder="1" applyProtection="1">
      <x:alignment horizontal="left" vertical="top" wrapText="1"/>
      <x:protection locked="1"/>
    </x:xf>
    <x:xf numFmtId="0" fontId="0" fillId="0" borderId="20" xfId="0" applyNumberFormat="0" applyFill="0" applyBorder="1" applyProtection="1">
      <x:alignment horizontal="left" vertical="top" wrapText="1"/>
      <x:protection locked="1"/>
    </x:xf>
    <x:xf numFmtId="0" fontId="0" fillId="0" borderId="17" xfId="0" applyNumberFormat="0" applyFill="0" applyBorder="1" applyProtection="1">
      <x:alignment horizontal="center" vertical="top" wrapText="1"/>
      <x:protection locked="1"/>
    </x:xf>
    <x:xf numFmtId="0" fontId="18" fillId="0" borderId="19" xfId="0" applyNumberFormat="0" applyFont="1" applyFill="0" applyBorder="1" applyProtection="1">
      <x:alignment horizontal="center" vertical="top" wrapText="1"/>
      <x:protection locked="1"/>
    </x:xf>
    <x:xf numFmtId="0" fontId="0" fillId="0" borderId="14" xfId="0" applyNumberFormat="0" applyFont="1" applyFill="0" applyBorder="1" applyProtection="1">
      <x:alignment horizontal="left" vertical="top" wrapText="1"/>
      <x:protection locked="1"/>
    </x:xf>
    <x:xf numFmtId="0" fontId="0" fillId="0" borderId="13" xfId="0" applyNumberFormat="0" applyFont="1" applyFill="0" applyBorder="1" applyProtection="1">
      <x:alignment horizontal="left" vertical="top" wrapText="1"/>
      <x:protection locked="1"/>
    </x:xf>
    <x:xf numFmtId="0" fontId="0" fillId="0" borderId="1" xfId="0" applyNumberFormat="0" applyFont="1" applyFill="0" applyBorder="1" applyProtection="1">
      <x:alignment horizontal="left" vertical="top" wrapText="1"/>
      <x:protection locked="1"/>
    </x:xf>
    <x:xf numFmtId="0" fontId="0" fillId="0" borderId="16" xfId="0" applyNumberFormat="0" applyFont="1" applyFill="0" applyBorder="1" applyProtection="1">
      <x:alignment horizontal="left" vertical="top" wrapText="1"/>
      <x:protection locked="1"/>
    </x:xf>
    <x:xf numFmtId="0" fontId="0" fillId="0" borderId="15" xfId="0" applyNumberFormat="0" applyFont="1" applyFill="0" applyBorder="1" applyProtection="1">
      <x:alignment horizontal="left" vertical="top" wrapText="1"/>
      <x:protection locked="1"/>
    </x:xf>
    <x:xf numFmtId="0" fontId="0" fillId="0" borderId="12" xfId="0" applyNumberFormat="0" applyFont="1" applyFill="0" applyBorder="1" applyProtection="1">
      <x:alignment horizontal="left" vertical="top" wrapText="1"/>
      <x:protection locked="1"/>
    </x:xf>
    <x:xf numFmtId="0" fontId="1" fillId="2" borderId="9" xfId="1" applyNumberFormat="0" applyFont="1" applyFill="0" applyBorder="1" applyProtection="1">
      <x:alignment horizontal="left" vertical="top" wrapText="1"/>
      <x:protection locked="1"/>
    </x:xf>
    <x:xf numFmtId="0" fontId="4" fillId="0" borderId="11" xfId="10" applyNumberFormat="0" applyFont="1" applyFill="0" applyBorder="1" applyProtection="1">
      <x:alignment horizontal="left" vertical="top" wrapText="1"/>
      <x:protection locked="1"/>
    </x:xf>
    <x:xf numFmtId="0" fontId="4" fillId="0" borderId="0" xfId="10" applyNumberFormat="0" applyFont="1" applyProtection="1">
      <x:alignment horizontal="left" vertical="top" wrapText="1"/>
      <x:protection locked="1"/>
    </x:xf>
    <x:xf numFmtId="0" fontId="4" fillId="0" borderId="10" xfId="10" applyNumberFormat="0" applyFont="1" applyFill="0" applyBorder="1" applyProtection="1">
      <x:alignment horizontal="left" vertical="top" wrapText="1"/>
      <x:protection locked="1"/>
    </x:xf>
    <x:xf numFmtId="0" fontId="0" fillId="0" borderId="7" xfId="0" applyNumberFormat="0" applyFont="1" applyFill="0" applyBorder="1" applyProtection="1">
      <x:alignment horizontal="left" vertical="top" wrapText="1"/>
      <x:protection locked="1"/>
    </x:xf>
    <x:xf numFmtId="0" fontId="0" fillId="0" borderId="8" xfId="0" applyNumberFormat="0" applyFont="1" applyFill="0" applyBorder="1" applyProtection="1">
      <x:alignment horizontal="left" vertical="top" wrapText="1"/>
      <x:protection locked="1"/>
    </x:xf>
    <x:xf numFmtId="1" fontId="0" fillId="0" borderId="0" xfId="0" applyNumberFormat="0" applyFont="1" applyProtection="1">
      <x:alignment horizontal="left" vertical="top" wrapText="1"/>
      <x:protection locked="1"/>
    </x:xf>
    <x:xf numFmtId="0" fontId="1" fillId="0" borderId="9" xfId="1" applyNumberFormat="0" applyFont="1" applyFill="0" applyBorder="1" applyProtection="1">
      <x:alignment horizontal="left" vertical="top" wrapText="1" indent="0"/>
      <x:protection locked="1"/>
    </x:xf>
    <x:xf numFmtId="0" fontId="2" fillId="0" borderId="11" xfId="26" applyNumberFormat="0" applyFont="1" applyFill="0" applyBorder="1" applyProtection="1">
      <x:alignment horizontal="left" vertical="top" wrapText="1"/>
      <x:protection locked="1"/>
    </x:xf>
    <x:xf numFmtId="0" fontId="2" fillId="0" borderId="0" xfId="26" applyNumberFormat="0" applyFont="1" applyProtection="1">
      <x:alignment horizontal="left" vertical="top" wrapText="1"/>
      <x:protection locked="1"/>
    </x:xf>
    <x:xf numFmtId="0" fontId="2" fillId="0" borderId="10" xfId="26" applyNumberFormat="0" applyFont="1" applyFill="0" applyBorder="1" applyProtection="1">
      <x:alignment horizontal="left" vertical="top" wrapText="1"/>
      <x:protection locked="1"/>
    </x:xf>
    <x:xf numFmtId="0" fontId="19" fillId="0" borderId="9" xfId="0" applyNumberFormat="0" applyFont="1" applyFill="0" applyBorder="1" applyProtection="1">
      <x:alignment horizontal="left" vertical="top" wrapText="1"/>
      <x:protection locked="1"/>
    </x:xf>
    <x:xf numFmtId="0" fontId="16" fillId="0" borderId="11" xfId="43" applyNumberFormat="0" applyFont="1" applyFill="0" applyBorder="1" applyProtection="1">
      <x:alignment horizontal="left" vertical="top" wrapText="1" indent="2"/>
      <x:protection locked="1"/>
    </x:xf>
    <x:xf numFmtId="2" fontId="16" fillId="0" borderId="10" xfId="43" applyNumberFormat="1" applyFont="1" applyFill="0" applyBorder="1" applyProtection="1">
      <x:alignment horizontal="right" vertical="top" wrapText="1" indent="0"/>
      <x:protection locked="1"/>
    </x:xf>
    <x:xf numFmtId="0" fontId="0" fillId="0" borderId="7" xfId="0" applyNumberFormat="0" applyFont="1" applyFill="0" applyBorder="1" applyProtection="0">
      <x:alignment horizontal="center" vertical="top" wrapText="0"/>
      <x:protection locked="0"/>
    </x:xf>
    <x:xf numFmtId="2" fontId="0" fillId="0" borderId="7" xfId="0" applyNumberFormat="0" applyFont="1" applyFill="0" applyBorder="1" applyProtection="0">
      <x:alignment horizontal="center" vertical="top" wrapText="1"/>
      <x:protection locked="0"/>
    </x:xf>
    <x:xf numFmtId="3" fontId="0" fillId="0" borderId="7" xfId="0" applyNumberFormat="0" applyFont="1" applyFill="0" applyBorder="1" applyProtection="0">
      <x:alignment horizontal="center" vertical="top" wrapText="1"/>
      <x:protection locked="0"/>
    </x:xf>
    <x:xf numFmtId="3" fontId="0" fillId="0" borderId="8" xfId="0" applyNumberFormat="0" applyFont="1" applyFill="0" applyBorder="1" applyProtection="0">
      <x:alignment horizontal="center" vertical="top" wrapText="1"/>
      <x:protection locked="0"/>
    </x:xf>
    <x:xf numFmtId="0" fontId="16" fillId="0" borderId="0" xfId="43" applyNumberFormat="0" applyFont="1" applyFill="0" applyBorder="1" applyProtection="1">
      <x:alignment horizontal="right" vertical="top" wrapText="1" indent="2"/>
      <x:protection locked="1"/>
    </x:xf>
    <x:xf numFmtId="2" fontId="15" fillId="0" borderId="10" xfId="43" applyNumberFormat="1" applyFont="1" applyFill="0" applyBorder="1" applyProtection="1">
      <x:alignment horizontal="right" vertical="top" wrapText="1" indent="0"/>
      <x:protection locked="1"/>
    </x:xf>
    <x:xf numFmtId="0" fontId="19" fillId="0" borderId="5" xfId="0" applyNumberFormat="0" applyFont="1" applyFill="0" applyBorder="1" applyProtection="1">
      <x:alignment horizontal="left" vertical="top" wrapText="1"/>
      <x:protection locked="1"/>
    </x:xf>
    <x:xf numFmtId="0" fontId="0" fillId="0" borderId="2" xfId="0" applyNumberFormat="0" applyFont="1" applyFill="0" applyBorder="1" applyProtection="1">
      <x:alignment horizontal="left" vertical="top" wrapText="1"/>
      <x:protection locked="1"/>
    </x:xf>
    <x:xf numFmtId="0" fontId="0" fillId="0" borderId="6" xfId="0" applyNumberFormat="0" applyFont="1" applyFill="0" applyBorder="1" applyProtection="1">
      <x:alignment horizontal="left" vertical="top" wrapText="1"/>
      <x:protection locked="1"/>
    </x:xf>
    <x:xf numFmtId="0" fontId="0" fillId="0" borderId="3" xfId="0" applyNumberFormat="0" applyFont="1" applyFill="0" applyBorder="1" applyProtection="1">
      <x:alignment horizontal="left" vertical="top" wrapText="1"/>
      <x:protection locked="1"/>
    </x:xf>
    <x:xf numFmtId="0" fontId="0" fillId="0" borderId="4" xfId="0" applyNumberFormat="0" applyFont="1" applyFill="0" applyBorder="1" applyProtection="1">
      <x:alignment horizontal="left" vertical="top" wrapText="1"/>
      <x:protection locked="1"/>
    </x:xf>
    <x:xf numFmtId="0" fontId="18" fillId="0" borderId="0" xfId="0" applyNumberFormat="0" applyFont="1" applyFill="0" applyBorder="1" applyProtection="1">
      <x:alignment horizontal="left" vertical="top" wrapText="1"/>
      <x:protection locked="1"/>
    </x:xf>
    <x:xf numFmtId="3" fontId="18" fillId="0" borderId="0" xfId="0" applyNumberFormat="0" applyFont="1" applyFill="0" applyBorder="1" applyProtection="1">
      <x:alignment horizontal="center" vertical="top" wrapText="1"/>
      <x:protection locked="1"/>
    </x:xf>
    <x:xf numFmtId="2" fontId="20" fillId="2" borderId="0" xfId="0" applyNumberFormat="0" applyFont="1" applyFill="0" applyBorder="1" applyProtection="1">
      <x:alignment horizontal="left" vertical="top" wrapText="1"/>
      <x:protection locked="1"/>
    </x:xf>
    <x:xf numFmtId="0" fontId="21" fillId="0" borderId="0" xfId="0"/>
  </x:cellXfs>
  <x:cellStyles count="45">
    <x:cellStyle xmlns:xr="http://schemas.microsoft.com/office/spreadsheetml/2014/revision" name="Normal" xfId="0" xr:uid="{00000000-0005-0000-0000-000000000000}"/>
    <x:cellStyle xmlns:xr="http://schemas.microsoft.com/office/spreadsheetml/2014/revision" name="Numerotation" xfId="1" xr:uid="{00000000-0005-0000-0000-000001000000}"/>
    <x:cellStyle xmlns:xr="http://schemas.microsoft.com/office/spreadsheetml/2014/revision" name="LocStrTexte0" xfId="2" xr:uid="{00000000-0005-0000-0000-000002000000}"/>
    <x:cellStyle xmlns:xr="http://schemas.microsoft.com/office/spreadsheetml/2014/revision" name="LocStrRecap0" xfId="3" xr:uid="{00000000-0005-0000-0000-000003000000}"/>
    <x:cellStyle xmlns:xr="http://schemas.microsoft.com/office/spreadsheetml/2014/revision" name="LocStrTexte1" xfId="4" xr:uid="{00000000-0005-0000-0000-000004000000}"/>
    <x:cellStyle xmlns:xr="http://schemas.microsoft.com/office/spreadsheetml/2014/revision" name="LocStrRecap1" xfId="5" xr:uid="{00000000-0005-0000-0000-000005000000}"/>
    <x:cellStyle xmlns:xr="http://schemas.microsoft.com/office/spreadsheetml/2014/revision" name="ChapTitre0" xfId="6" xr:uid="{00000000-0005-0000-0000-000006000000}"/>
    <x:cellStyle xmlns:xr="http://schemas.microsoft.com/office/spreadsheetml/2014/revision" name="ChapDescriptif0" xfId="7" xr:uid="{00000000-0005-0000-0000-000007000000}"/>
    <x:cellStyle xmlns:xr="http://schemas.microsoft.com/office/spreadsheetml/2014/revision" name="ChapNote0" xfId="8" xr:uid="{00000000-0005-0000-0000-000008000000}"/>
    <x:cellStyle xmlns:xr="http://schemas.microsoft.com/office/spreadsheetml/2014/revision" name="ChapRecap0" xfId="9" xr:uid="{00000000-0005-0000-0000-000009000000}"/>
    <x:cellStyle xmlns:xr="http://schemas.microsoft.com/office/spreadsheetml/2014/revision" name="ChapTitre1" xfId="10" xr:uid="{00000000-0005-0000-0000-0000010000000}"/>
    <x:cellStyle xmlns:xr="http://schemas.microsoft.com/office/spreadsheetml/2014/revision" name="ChapDescriptif1" xfId="11" xr:uid="{00000000-0005-0000-0000-0000011000000}"/>
    <x:cellStyle xmlns:xr="http://schemas.microsoft.com/office/spreadsheetml/2014/revision" name="ChapNote1" xfId="12" xr:uid="{00000000-0005-0000-0000-0000012000000}"/>
    <x:cellStyle xmlns:xr="http://schemas.microsoft.com/office/spreadsheetml/2014/revision" name="ChapRecap1" xfId="13" xr:uid="{00000000-0005-0000-0000-0000013000000}"/>
    <x:cellStyle xmlns:xr="http://schemas.microsoft.com/office/spreadsheetml/2014/revision" name="ChapTitre2" xfId="14" xr:uid="{00000000-0005-0000-0000-0000014000000}"/>
    <x:cellStyle xmlns:xr="http://schemas.microsoft.com/office/spreadsheetml/2014/revision" name="ChapDescriptif2" xfId="15" xr:uid="{00000000-0005-0000-0000-0000015000000}"/>
    <x:cellStyle xmlns:xr="http://schemas.microsoft.com/office/spreadsheetml/2014/revision" name="ChapNote2" xfId="16" xr:uid="{00000000-0005-0000-0000-0000016000000}"/>
    <x:cellStyle xmlns:xr="http://schemas.microsoft.com/office/spreadsheetml/2014/revision" name="ChapRecap2" xfId="17" xr:uid="{00000000-0005-0000-0000-0000017000000}"/>
    <x:cellStyle xmlns:xr="http://schemas.microsoft.com/office/spreadsheetml/2014/revision" name="ChapTitre3" xfId="18" xr:uid="{00000000-0005-0000-0000-0000018000000}"/>
    <x:cellStyle xmlns:xr="http://schemas.microsoft.com/office/spreadsheetml/2014/revision" name="ChapDescriptif3" xfId="19" xr:uid="{00000000-0005-0000-0000-0000019000000}"/>
    <x:cellStyle xmlns:xr="http://schemas.microsoft.com/office/spreadsheetml/2014/revision" name="ChapNote3" xfId="20" xr:uid="{00000000-0005-0000-0000-0000020000000}"/>
    <x:cellStyle xmlns:xr="http://schemas.microsoft.com/office/spreadsheetml/2014/revision" name="ChapRecap3" xfId="21" xr:uid="{00000000-0005-0000-0000-0000021000000}"/>
    <x:cellStyle xmlns:xr="http://schemas.microsoft.com/office/spreadsheetml/2014/revision" name="ChapTitre4" xfId="22" xr:uid="{00000000-0005-0000-0000-0000022000000}"/>
    <x:cellStyle xmlns:xr="http://schemas.microsoft.com/office/spreadsheetml/2014/revision" name="ChapDescriptif4" xfId="23" xr:uid="{00000000-0005-0000-0000-0000023000000}"/>
    <x:cellStyle xmlns:xr="http://schemas.microsoft.com/office/spreadsheetml/2014/revision" name="ChapNote4" xfId="24" xr:uid="{00000000-0005-0000-0000-0000024000000}"/>
    <x:cellStyle xmlns:xr="http://schemas.microsoft.com/office/spreadsheetml/2014/revision" name="ChapRecap4" xfId="25" xr:uid="{00000000-0005-0000-0000-0000025000000}"/>
    <x:cellStyle xmlns:xr="http://schemas.microsoft.com/office/spreadsheetml/2014/revision" name="ArtTitre" xfId="26" xr:uid="{00000000-0005-0000-0000-0000026000000}"/>
    <x:cellStyle xmlns:xr="http://schemas.microsoft.com/office/spreadsheetml/2014/revision" name="ArtLibelleCond" xfId="27" xr:uid="{00000000-0005-0000-0000-0000027000000}"/>
    <x:cellStyle xmlns:xr="http://schemas.microsoft.com/office/spreadsheetml/2014/revision" name="ArtDescriptif" xfId="28" xr:uid="{00000000-0005-0000-0000-0000028000000}"/>
    <x:cellStyle xmlns:xr="http://schemas.microsoft.com/office/spreadsheetml/2014/revision" name="ArtNote1" xfId="29" xr:uid="{00000000-0005-0000-0000-0000029000000}"/>
    <x:cellStyle xmlns:xr="http://schemas.microsoft.com/office/spreadsheetml/2014/revision" name="ArtNote2" xfId="30" xr:uid="{00000000-0005-0000-0000-0000030000000}"/>
    <x:cellStyle xmlns:xr="http://schemas.microsoft.com/office/spreadsheetml/2014/revision" name="ArtNote3" xfId="31" xr:uid="{00000000-0005-0000-0000-0000031000000}"/>
    <x:cellStyle xmlns:xr="http://schemas.microsoft.com/office/spreadsheetml/2014/revision" name="ArtNote4" xfId="32" xr:uid="{00000000-0005-0000-0000-0000032000000}"/>
    <x:cellStyle xmlns:xr="http://schemas.microsoft.com/office/spreadsheetml/2014/revision" name="ArtNote5" xfId="33" xr:uid="{00000000-0005-0000-0000-0000033000000}"/>
    <x:cellStyle xmlns:xr="http://schemas.microsoft.com/office/spreadsheetml/2014/revision" name="ArtQuantite" xfId="34" xr:uid="{00000000-0005-0000-0000-0000034000000}"/>
    <x:cellStyle xmlns:xr="http://schemas.microsoft.com/office/spreadsheetml/2014/revision" name="LocTitre" xfId="35" xr:uid="{00000000-0005-0000-0000-0000035000000}"/>
    <x:cellStyle xmlns:xr="http://schemas.microsoft.com/office/spreadsheetml/2014/revision" name="LocGen" xfId="36" xr:uid="{00000000-0005-0000-0000-0000036000000}"/>
    <x:cellStyle xmlns:xr="http://schemas.microsoft.com/office/spreadsheetml/2014/revision" name="LocRefClass" xfId="37" xr:uid="{00000000-0005-0000-0000-0000037000000}"/>
    <x:cellStyle xmlns:xr="http://schemas.microsoft.com/office/spreadsheetml/2014/revision" name="LocLit" xfId="38" xr:uid="{00000000-0005-0000-0000-0000038000000}"/>
    <x:cellStyle xmlns:xr="http://schemas.microsoft.com/office/spreadsheetml/2014/revision" name="LocStruct" xfId="39" xr:uid="{00000000-0005-0000-0000-0000039000000}"/>
    <x:cellStyle xmlns:xr="http://schemas.microsoft.com/office/spreadsheetml/2014/revision" name="LocSignetRep" xfId="40" xr:uid="{00000000-0005-0000-0000-0000040000000}"/>
    <x:cellStyle xmlns:xr="http://schemas.microsoft.com/office/spreadsheetml/2014/revision" name="DQLocRefClass" xfId="41" xr:uid="{00000000-0005-0000-0000-0000041000000}"/>
    <x:cellStyle xmlns:xr="http://schemas.microsoft.com/office/spreadsheetml/2014/revision" name="DQLocQuantNonLoc" xfId="42" xr:uid="{00000000-0005-0000-0000-0000042000000}"/>
    <x:cellStyle xmlns:xr="http://schemas.microsoft.com/office/spreadsheetml/2014/revision" name="DQLocStruct" xfId="43" xr:uid="{00000000-0005-0000-0000-0000043000000}"/>
    <x:cellStyle xmlns:xr="http://schemas.microsoft.com/office/spreadsheetml/2014/revision" name="DQMinutes" xfId="44" xr:uid="{00000000-0005-0000-0000-0000044000000}"/>
  </x:cellStyles>
  <x:dxfs count="0"/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<?xml version="1.0" encoding="UTF-8" standalone="yes"?>
<Relationships xmlns="http://schemas.openxmlformats.org/package/2006/relationships"><Relationship Id="rId121" Type="http://schemas.openxmlformats.org/officeDocument/2006/relationships/theme" Target="/xl/theme/theme1.xml"/><Relationship Id="rId231" Type="http://schemas.openxmlformats.org/officeDocument/2006/relationships/calcChain" Target="/xl/calcChain.xml"/><Relationship Id="rId243" Type="http://schemas.openxmlformats.org/officeDocument/2006/relationships/customXml" Target="../customXml/item2.xml"/><Relationship Id="rId111" Type="http://schemas.openxmlformats.org/officeDocument/2006/relationships/styles" Target="/xl/styles.xml"/><Relationship Id="rId242" Type="http://schemas.openxmlformats.org/officeDocument/2006/relationships/customXml" Target="../customXml/item1.xml"/><Relationship Id="rId1" Type="http://schemas.openxmlformats.org/officeDocument/2006/relationships/worksheet" Target="/xl/worksheets/sheet1.xml"/><Relationship Id="rId241" Type="http://schemas.openxmlformats.org/officeDocument/2006/relationships/sharedStrings" Target="/xl/sharedStrings.xml"/><Relationship Id="rId24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72000</xdr:colOff>
      <xdr:row>0</xdr:row>
      <xdr:rowOff>79043</xdr:rowOff>
    </xdr:from>
    <xdr:to>
      <xdr:col>7</xdr:col>
      <xdr:colOff>612000</xdr:colOff>
      <xdr:row>0</xdr:row>
      <xdr:rowOff>916904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79043" y="79043"/>
          <a:ext cx="6355096" cy="837861"/>
        </a:xfrm>
        <a:prstGeom prst="roundRect">
          <a:avLst>
            <a:gd name="adj" fmla="val 6670"/>
          </a:avLst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3</xdr:col>
      <xdr:colOff>504000</xdr:colOff>
      <xdr:row>0</xdr:row>
      <xdr:rowOff>110661</xdr:rowOff>
    </xdr:from>
    <xdr:to>
      <xdr:col>7</xdr:col>
      <xdr:colOff>540000</xdr:colOff>
      <xdr:row>0</xdr:row>
      <xdr:rowOff>885287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3857322" y="110661"/>
          <a:ext cx="2497774" cy="77462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3235" tIns="63235" rIns="63235" bIns="63235" rtlCol="0" anchor="ctr"/>
        <a:lstStyle/>
        <a:p>
          <a:pPr algn="r"/>
          <a:r>
            <a:rPr lang="fr-FR" sz="1000" b="0" i="0">
              <a:solidFill>
                <a:srgbClr val="000000"/>
              </a:solidFill>
              <a:latin typeface="MS Shell Dlg"/>
            </a:rPr>
            <a:t>Décomposition du Prix Global et Forfaitaire </a:t>
          </a:r>
        </a:p>
        <a:p>
          <a:pPr algn="r"/>
          <a:r>
            <a:rPr lang="fr-FR" sz="1000" b="0" i="0">
              <a:solidFill>
                <a:srgbClr val="000000"/>
              </a:solidFill>
              <a:latin typeface="MS Shell Dlg"/>
            </a:rPr>
            <a:t>Lot N°03 MENUISERIES EXTERIEURES ALU</a:t>
          </a:r>
        </a:p>
        <a:p>
          <a:pPr algn="r"/>
          <a:endParaRPr sz="10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72000</xdr:colOff>
      <xdr:row>0</xdr:row>
      <xdr:rowOff>94852</xdr:rowOff>
    </xdr:from>
    <xdr:to>
      <xdr:col>3</xdr:col>
      <xdr:colOff>468000</xdr:colOff>
      <xdr:row>0</xdr:row>
      <xdr:rowOff>901096</xdr:rowOff>
    </xdr:to>
    <xdr:sp macro="" textlink="">
      <xdr:nvSpPr>
        <xdr:cNvPr id="5" name="Forme3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94852" y="94852"/>
          <a:ext cx="3746661" cy="80624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3235" tIns="63235" rIns="63235" bIns="63235" rtlCol="0" anchor="ctr"/>
        <a:lstStyle/>
        <a:p>
          <a:pPr algn="l"/>
          <a:r>
            <a:rPr lang="fr-FR" sz="1000" b="1" i="0">
              <a:solidFill>
                <a:srgbClr val="000000"/>
              </a:solidFill>
              <a:latin typeface="MS Shell Dlg"/>
            </a:rPr>
            <a:t>MAITRE D'OUVRAGE </a:t>
          </a:r>
          <a:r>
            <a:rPr lang="fr-FR" sz="1000" b="0" i="0">
              <a:solidFill>
                <a:srgbClr val="000000"/>
              </a:solidFill>
              <a:latin typeface="MS Shell Dlg"/>
            </a:rPr>
            <a:t>: CCI Annecy</a:t>
          </a:r>
        </a:p>
        <a:p>
          <a:pPr algn="l"/>
          <a:endParaRPr sz="5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1000" b="1" i="0">
              <a:solidFill>
                <a:srgbClr val="000000"/>
              </a:solidFill>
              <a:latin typeface="MS Shell Dlg"/>
            </a:rPr>
            <a:t>OPERATION</a:t>
          </a:r>
          <a:r>
            <a:rPr lang="fr-FR" sz="1000" b="0" i="0">
              <a:solidFill>
                <a:srgbClr val="000000"/>
              </a:solidFill>
              <a:latin typeface="MS Shell Dlg"/>
            </a:rPr>
            <a:t>: REHABILITATION DU SIEGE DE LA CCI</a:t>
          </a:r>
        </a:p>
        <a:p>
          <a:pPr algn="l"/>
          <a:endParaRPr sz="5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1000" b="1" i="0">
              <a:solidFill>
                <a:srgbClr val="000000"/>
              </a:solidFill>
              <a:latin typeface="MS Shell Dlg"/>
            </a:rPr>
            <a:t>LIEU DE L'OPERATION </a:t>
          </a:r>
          <a:r>
            <a:rPr lang="fr-FR" sz="1000" b="0" i="0">
              <a:solidFill>
                <a:srgbClr val="000000"/>
              </a:solidFill>
              <a:latin typeface="MS Shell Dlg"/>
            </a:rPr>
            <a:t>: 74000 - ANNECY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2="http://schemas.microsoft.com/office/spreadsheetml/2015/revision2" xmlns:xr3="http://schemas.microsoft.com/office/spreadsheetml/2016/revision3" xmlns:xr="http://schemas.microsoft.com/office/spreadsheetml/2014/revision" xmlns:x="http://schemas.openxmlformats.org/spreadsheetml/2006/main" xr:uid="{00000000-0001-0000-0000-000000000000}" mc:Ignorable="x14ac xr xr2 xr3">
  <x:sheetPr>
    <x:pageSetUpPr fitToPage="1"/>
  </x:sheetPr>
  <x:dimension ref="A1:ZZ19"/>
  <x:sheetViews>
    <x:sheetView showGridLines="0" tabSelected="1" workbookViewId="0">
      <x:pane xSplit="4" ySplit="2" topLeftCell="E3" activePane="bottomRight" state="frozen"/>
      <x:selection pane="topRight" activeCell="E1" sqref="E1"/>
      <x:selection pane="bottomLeft" activeCell="A3" sqref="A3"/>
      <x:selection pane="bottomRight" activeCell="E3" sqref="E3"/>
      <x:selection activeCell="A1" sqref="A1"/>
    </x:sheetView>
  </x:sheetViews>
  <x:sheetFormatPr baseColWidth="10" defaultColWidth="10.7109375" defaultRowHeight="15" x14ac:dyDescent="0.25"/>
  <x:cols>
    <x:col min="1" max="1" width="9.7109375" style="0" customWidth="1"/>
    <x:col min="2" max="2" width="21.7109375" style="0" customWidth="1"/>
    <x:col min="3" max="3" width="18.7109375" style="0" customWidth="1"/>
    <x:col min="4" max="4" width="10.7109375" style="0" customWidth="1"/>
    <x:col min="5" max="5" width="4.7109375" style="0" customWidth="1"/>
    <x:col min="6" max="6" width="10.7109375" style="0" customWidth="1"/>
    <x:col min="7" max="7" width="10.7109375" style="0" customWidth="1"/>
    <x:col min="8" max="8" width="12.7109375" style="0" customWidth="1"/>
    <x:col min="9" max="9" width="10.7109375" style="0" customWidth="1"/>
    <x:col min="701" max="701" width="10.7109375" style="0" customWidth="1"/>
    <x:col min="702" max="702" width="10.7109375" style="0" customWidth="1"/>
    <x:col min="703" max="16384" width="10.7109375" style="0" customWidth="1"/>
  </x:cols>
  <x:sheetData>
    <x:row r="1" spans="1:9" ht="86.456692913385822" customHeight="1">
      <x:c r="A1" s="1"/>
      <x:c r="B1" s="2"/>
      <x:c r="C1" s="2"/>
      <x:c r="D1" s="2"/>
      <x:c r="E1" s="2"/>
      <x:c r="F1" s="2"/>
      <x:c r="G1" s="2"/>
      <x:c r="H1" s="3"/>
      <x:c r="I1" s="0"/>
    </x:row>
    <x:row r="2" spans="1:9" ht="15">
      <x:c r="A2" s="1"/>
      <x:c r="B2" s="4"/>
      <x:c r="C2" s="2"/>
      <x:c r="D2" s="3"/>
      <x:c r="E2" s="5" t="s">
        <x:v>0</x:v>
      </x:c>
      <x:c r="F2" s="5" t="s">
        <x:v>1</x:v>
      </x:c>
      <x:c r="G2" s="5" t="s">
        <x:v>2</x:v>
      </x:c>
      <x:c r="H2" s="5" t="s">
        <x:v>3</x:v>
      </x:c>
      <x:c r="I2" s="0"/>
    </x:row>
    <x:row r="3" spans="1:9" ht="15">
      <x:c r="A3" s="6"/>
      <x:c r="B3" s="7"/>
      <x:c r="C3" s="8"/>
      <x:c r="D3" s="9"/>
      <x:c r="E3" s="10"/>
      <x:c r="F3" s="10"/>
      <x:c r="G3" s="10"/>
      <x:c r="H3" s="11"/>
      <x:c r="I3" s="0"/>
    </x:row>
    <x:row r="4" spans="1:11" ht="30.684999999997487" customHeight="1">
      <x:c r="A4" s="12" t="s">
        <x:v>4</x:v>
      </x:c>
      <x:c r="B4" s="13" t="s">
        <x:v>5</x:v>
      </x:c>
      <x:c r="C4" s="14"/>
      <x:c r="D4" s="15"/>
      <x:c r="E4" s="16"/>
      <x:c r="F4" s="16"/>
      <x:c r="G4" s="16"/>
      <x:c r="H4" s="17"/>
      <x:c r="I4" s="0"/>
      <x:c r="ZY4" s="0" t="s">
        <x:v>6</x:v>
      </x:c>
      <x:c r="ZZ4" s="18"/>
    </x:row>
    <x:row r="5" spans="1:9" ht="25.551999999997882" customHeight="1">
      <x:c r="A5" s="19" t="s">
        <x:v>7</x:v>
      </x:c>
      <x:c r="B5" s="20" t="s">
        <x:v>8</x:v>
      </x:c>
      <x:c r="C5" s="21"/>
      <x:c r="D5" s="22"/>
      <x:c r="E5" s="16"/>
      <x:c r="F5" s="16"/>
      <x:c r="G5" s="16"/>
      <x:c r="H5" s="17"/>
      <x:c r="I5" s="0"/>
    </x:row>
    <x:row r="6" spans="1:10" ht="15">
      <x:c r="A6" s="23"/>
      <x:c r="B6" s="24" t="s">
        <x:v>9</x:v>
      </x:c>
      <x:c r="D6" s="25">
        <x:v>1</x:v>
      </x:c>
      <x:c r="E6" s="26" t="s">
        <x:v>10</x:v>
      </x:c>
      <x:c r="F6" s="27">
        <x:v>1</x:v>
      </x:c>
      <x:c r="G6" s="28"/>
      <x:c r="H6" s="29">
        <x:f ca="1">ROUND(F6*G6,2)</x:f>
      </x:c>
      <x:c r="I6" s="0"/>
      <x:c r="ZY6" s="0" t="s">
        <x:v>11</x:v>
      </x:c>
      <x:c r="ZZ6" s="18" t="s">
        <x:v>12</x:v>
      </x:c>
    </x:row>
    <x:row r="7" spans="1:9" ht="25.551999999997882" customHeight="1">
      <x:c r="A7" s="19" t="s">
        <x:v>13</x:v>
      </x:c>
      <x:c r="B7" s="20" t="s">
        <x:v>14</x:v>
      </x:c>
      <x:c r="C7" s="21"/>
      <x:c r="D7" s="22"/>
      <x:c r="E7" s="16"/>
      <x:c r="F7" s="16"/>
      <x:c r="G7" s="16"/>
      <x:c r="H7" s="17"/>
      <x:c r="I7" s="0"/>
    </x:row>
    <x:row r="8" spans="1:10" ht="15">
      <x:c r="A8" s="23"/>
      <x:c r="B8" s="24" t="s">
        <x:v>15</x:v>
      </x:c>
      <x:c r="D8" s="25">
        <x:v>1</x:v>
      </x:c>
      <x:c r="E8" s="26" t="s">
        <x:v>16</x:v>
      </x:c>
      <x:c r="F8" s="27">
        <x:v>1</x:v>
      </x:c>
      <x:c r="G8" s="28"/>
      <x:c r="H8" s="29">
        <x:f ca="1">ROUND(F8*G8,2)</x:f>
      </x:c>
      <x:c r="I8" s="0"/>
      <x:c r="ZY8" s="0" t="s">
        <x:v>17</x:v>
      </x:c>
      <x:c r="ZZ8" s="18" t="s">
        <x:v>18</x:v>
      </x:c>
    </x:row>
    <x:row r="9" spans="1:9" ht="25.551999999997882" customHeight="1">
      <x:c r="A9" s="19" t="s">
        <x:v>19</x:v>
      </x:c>
      <x:c r="B9" s="20" t="s">
        <x:v>20</x:v>
      </x:c>
      <x:c r="C9" s="21"/>
      <x:c r="D9" s="22"/>
      <x:c r="E9" s="16"/>
      <x:c r="F9" s="16"/>
      <x:c r="G9" s="16"/>
      <x:c r="H9" s="17"/>
      <x:c r="I9" s="0"/>
    </x:row>
    <x:row r="10" spans="1:8" ht="15">
      <x:c r="A10" s="23"/>
      <x:c r="B10" s="24" t="s">
        <x:v>21</x:v>
      </x:c>
      <x:c r="D10" s="25">
        <x:v>1</x:v>
      </x:c>
      <x:c r="E10" s="16"/>
      <x:c r="F10" s="16"/>
      <x:c r="G10" s="16"/>
      <x:c r="H10" s="17"/>
      <x:c r="I10" s="0"/>
    </x:row>
    <x:row r="11" spans="1:8" ht="15">
      <x:c r="A11" s="23"/>
      <x:c r="B11" s="24" t="s">
        <x:v>22</x:v>
      </x:c>
      <x:c r="D11" s="25">
        <x:v>1</x:v>
      </x:c>
      <x:c r="E11" s="16"/>
      <x:c r="F11" s="16"/>
      <x:c r="G11" s="16"/>
      <x:c r="H11" s="17"/>
      <x:c r="I11" s="0"/>
    </x:row>
    <x:row r="12" spans="1:11" ht="15">
      <x:c r="A12" s="23"/>
      <x:c r="B12" s="0"/>
      <x:c r="C12" s="30" t="s">
        <x:v>23</x:v>
      </x:c>
      <x:c r="D12" s="31">
        <x:v>2</x:v>
      </x:c>
      <x:c r="E12" s="26" t="s">
        <x:v>24</x:v>
      </x:c>
      <x:c r="F12" s="27">
        <x:v>2</x:v>
      </x:c>
      <x:c r="G12" s="28"/>
      <x:c r="H12" s="29">
        <x:f ca="1">ROUND(F12*G12,2)</x:f>
      </x:c>
      <x:c r="I12" s="0"/>
      <x:c r="ZY12" s="0" t="s">
        <x:v>25</x:v>
      </x:c>
      <x:c r="ZZ12" s="18" t="s">
        <x:v>26</x:v>
      </x:c>
    </x:row>
    <x:row r="13" spans="1:9" ht="15">
      <x:c r="A13" s="32"/>
      <x:c r="B13" s="33"/>
      <x:c r="C13" s="33"/>
      <x:c r="D13" s="34"/>
      <x:c r="E13" s="35"/>
      <x:c r="F13" s="35"/>
      <x:c r="G13" s="35"/>
      <x:c r="H13" s="36"/>
      <x:c r="I13" s="0"/>
    </x:row>
    <x:row r="14" spans="1:8" ht="15">
      <x:c r="A14" s="8"/>
      <x:c r="B14" s="8"/>
      <x:c r="C14" s="8"/>
      <x:c r="D14" s="8"/>
      <x:c r="E14" s="8"/>
      <x:c r="F14" s="8"/>
      <x:c r="G14" s="8"/>
      <x:c r="H14" s="8"/>
    </x:row>
    <x:row r="15" spans="1:5" ht="15">
      <x:c r="B15" s="37" t="s">
        <x:v>27</x:v>
      </x:c>
      <x:c r="C15" s="0"/>
      <x:c r="D15" s="0"/>
      <x:c r="H15" s="38">
        <x:f ca="1">SUBTOTAL(109,H4:H13)</x:f>
      </x:c>
      <x:c r="ZY15" s="0" t="s">
        <x:v>28</x:v>
      </x:c>
    </x:row>
    <x:row r="16" spans="1:4" ht="15">
      <x:c r="A16" s="39">
        <x:v>20</x:v>
      </x:c>
      <x:c r="B16" s="37">
        <x:f ca="1">CONCATENATE("Montant TVA (",A16,"%)")</x:f>
      </x:c>
      <x:c r="H16" s="38">
        <x:f ca="1">(H15*A16)/100</x:f>
      </x:c>
      <x:c r="ZY16" s="0" t="s">
        <x:v>29</x:v>
      </x:c>
    </x:row>
    <x:row r="17" spans="1:3" ht="15">
      <x:c r="B17" s="37" t="s">
        <x:v>30</x:v>
      </x:c>
      <x:c r="H17" s="38">
        <x:f ca="1">H15+H16</x:f>
      </x:c>
      <x:c r="ZY17" s="0" t="s">
        <x:v>31</x:v>
      </x:c>
    </x:row>
    <x:row r="18" spans="1:1" ht="15">
      <x:c r="H18" s="38"/>
    </x:row>
    <x:row r="19" spans="1:1" ht="15">
      <x:c r="H19" s="38"/>
    </x:row>
  </x:sheetData>
  <x:mergeCells count="6">
    <x:mergeCell ref="A1:H1"/>
    <x:mergeCell ref="B4:D4"/>
    <x:mergeCell ref="B5:D5"/>
    <x:mergeCell ref="B7:D7"/>
    <x:mergeCell ref="B9:D9"/>
    <x:mergeCell ref="B15:D15"/>
  </x:mergeCells>
  <x:printOptions horizontalCentered="1"/>
  <x:pageMargins left="0.08" right="0.08" top="0.06" bottom="0.08" header="0.76" footer="0.76"/>
  <x:pageSetup paperSize="9" fitToWidth="1" fitToHeight="0" orientation="portrait"/>
  <x:drawing r:id="rId1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9C5B6F1B621D4889907C6D65BA98BC" ma:contentTypeVersion="16" ma:contentTypeDescription="Crée un document." ma:contentTypeScope="" ma:versionID="cc4a207a9743abb81c58a87ddd87975d">
  <xsd:schema xmlns:xsd="http://www.w3.org/2001/XMLSchema" xmlns:xs="http://www.w3.org/2001/XMLSchema" xmlns:p="http://schemas.microsoft.com/office/2006/metadata/properties" xmlns:ns2="22a1da4d-5055-4514-8a83-ec38ff163874" xmlns:ns3="305e166e-5808-47e3-85fe-94ba15c90b7a" targetNamespace="http://schemas.microsoft.com/office/2006/metadata/properties" ma:root="true" ma:fieldsID="978ccb6661ba51e4c5e181442fad8c02" ns2:_="" ns3:_="">
    <xsd:import namespace="22a1da4d-5055-4514-8a83-ec38ff163874"/>
    <xsd:import namespace="305e166e-5808-47e3-85fe-94ba15c90b7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a1da4d-5055-4514-8a83-ec38ff16387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63e3f455-ed2d-4a15-b252-196f9c3b13cb}" ma:internalName="TaxCatchAll" ma:showField="CatchAllData" ma:web="22a1da4d-5055-4514-8a83-ec38ff1638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5e166e-5808-47e3-85fe-94ba15c90b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Balises d’images" ma:readOnly="false" ma:fieldId="{5cf76f15-5ced-4ddc-b409-7134ff3c332f}" ma:taxonomyMulti="true" ma:sspId="1a108e99-0c24-4668-be30-986e6535f0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2a1da4d-5055-4514-8a83-ec38ff163874" xsi:nil="true"/>
    <lcf76f155ced4ddcb4097134ff3c332f xmlns="305e166e-5808-47e3-85fe-94ba15c90b7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92D1EBC-A39C-47E0-A205-D2D0C7821215}"/>
</file>

<file path=customXml/itemProps2.xml><?xml version="1.0" encoding="utf-8"?>
<ds:datastoreItem xmlns:ds="http://schemas.openxmlformats.org/officeDocument/2006/customXml" ds:itemID="{7C75ED12-B0ED-47E8-B346-9DB0085F4AB4}"/>
</file>

<file path=customXml/itemProps3.xml><?xml version="1.0" encoding="utf-8"?>
<ds:datastoreItem xmlns:ds="http://schemas.openxmlformats.org/officeDocument/2006/customXml" ds:itemID="{FE8BB3E4-D37D-4BD6-801F-21E0EB66F678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2">
      <vt:variant>
        <vt:lpstr>Feuilles de calcul</vt:lpstr>
      </vt:variant>
      <vt:variant>
        <vt:i4>1</vt:i4>
      </vt:variant>
    </vt:vector>
  </ap:HeadingPairs>
  <ap:TitlesOfParts>
    <vt:vector baseType="lpstr" size="1">
      <vt:lpstr>Lot N°03 MENUISERIES EXTERIEUR</vt:lpstr>
    </vt:vector>
  </ap:TitlesOfParts>
  <ap:Company/>
  <ap:LinksUpToDate>false</ap:LinksUpToDate>
  <ap:SharedDoc>false</ap:SharedDoc>
  <ap:HyperlinksChanged>false</ap:HyperlinksChanged>
  <ap:AppVersion>16.0300</ap:AppVersion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0x0101002D9C5B6F1B621D4889907C6D65BA98BC</vt:lpwstr>
  </property>
</Properties>
</file>